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6515" windowHeight="9840" activeTab="0"/>
  </bookViews>
  <sheets>
    <sheet name="Sheet1" sheetId="1" r:id="rId1"/>
    <sheet name="Sheet2" sheetId="2" r:id="rId2"/>
    <sheet name="Sheet3" sheetId="3" r:id="rId3"/>
  </sheets>
  <definedNames>
    <definedName name="OLE_LINK12" localSheetId="0">'Sheet1'!#REF!</definedName>
    <definedName name="OLE_LINK14" localSheetId="0">'Sheet1'!$L$21</definedName>
    <definedName name="OLE_LINK6" localSheetId="0">'Sheet1'!#REF!</definedName>
    <definedName name="OLE_LINK7" localSheetId="0">'Sheet1'!#REF!</definedName>
    <definedName name="OLE_LINK9" localSheetId="0">'Sheet1'!#REF!</definedName>
  </definedNames>
  <calcPr fullCalcOnLoad="1"/>
</workbook>
</file>

<file path=xl/sharedStrings.xml><?xml version="1.0" encoding="utf-8"?>
<sst xmlns="http://schemas.openxmlformats.org/spreadsheetml/2006/main" count="246" uniqueCount="160">
  <si>
    <t>项  目  名  称</t>
  </si>
  <si>
    <t>负责人</t>
  </si>
  <si>
    <t>单位及职工号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</si>
  <si>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</si>
  <si>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</si>
  <si>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</si>
  <si>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</si>
  <si>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</si>
  <si>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</si>
  <si>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</si>
  <si>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</si>
  <si>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</si>
  <si>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</si>
  <si>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</si>
  <si>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</si>
  <si>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</si>
  <si>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</si>
  <si>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</si>
  <si>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</si>
  <si>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</si>
  <si>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</si>
  <si>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</si>
  <si>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</si>
  <si>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</si>
  <si>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</si>
  <si>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</si>
  <si>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</si>
  <si>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</si>
  <si>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</si>
  <si>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</si>
  <si>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09BFX028</t>
  </si>
  <si>
    <t>王崇敏</t>
  </si>
  <si>
    <t>11BFX062</t>
  </si>
  <si>
    <t>城乡一体化进程中的农村建设用地法律制度创新研究</t>
  </si>
  <si>
    <t>梁亚荣</t>
  </si>
  <si>
    <t>11CZW054</t>
  </si>
  <si>
    <t>王钟麒研究</t>
  </si>
  <si>
    <t>邓百意</t>
  </si>
  <si>
    <t>12BKS094</t>
  </si>
  <si>
    <t xml:space="preserve">非意识形态化思潮对社会主义核心价值体系建设的影响研究 </t>
  </si>
  <si>
    <t>李辽宁</t>
  </si>
  <si>
    <t>法学院991204</t>
  </si>
  <si>
    <t>法学院991185</t>
  </si>
  <si>
    <t>国际文化交流学院991617</t>
  </si>
  <si>
    <t>马克思主义学院991246</t>
  </si>
  <si>
    <t>尹红</t>
  </si>
  <si>
    <t>王芳</t>
  </si>
  <si>
    <t>刘复生</t>
  </si>
  <si>
    <t>"主旋律"文学的创作现状与发展走向</t>
  </si>
  <si>
    <t>11YJC730006</t>
  </si>
  <si>
    <t>敦煌本《大智度论》研究</t>
  </si>
  <si>
    <t>刘显</t>
  </si>
  <si>
    <t>11YJA820111</t>
  </si>
  <si>
    <t>南海油气资源开发法律问题研究</t>
  </si>
  <si>
    <t>张丽娜</t>
  </si>
  <si>
    <t>12YJC630047</t>
  </si>
  <si>
    <t>工资结构影响员工非任务绩效的机制及其调整研究</t>
  </si>
  <si>
    <t>付景涛</t>
  </si>
  <si>
    <t>11YJA820036</t>
  </si>
  <si>
    <t>我国民法典中私权一体化与三元结构的立法设计</t>
  </si>
  <si>
    <t>李建华</t>
  </si>
  <si>
    <t>人文传播学院992552</t>
  </si>
  <si>
    <t>法学院991222</t>
  </si>
  <si>
    <t>经济与管理学院992771</t>
  </si>
  <si>
    <t>法学院992485</t>
  </si>
  <si>
    <t>教育部社科项目</t>
  </si>
  <si>
    <t>09CZW056</t>
  </si>
  <si>
    <t>国家社科基金</t>
  </si>
  <si>
    <t>人文传播学院991429</t>
  </si>
  <si>
    <t>曲颖</t>
  </si>
  <si>
    <t>袁晓莉</t>
  </si>
  <si>
    <t>旅游学院992934</t>
  </si>
  <si>
    <t>艺术学院991599</t>
  </si>
  <si>
    <t>李德芳</t>
  </si>
  <si>
    <t>杨娜</t>
  </si>
  <si>
    <t>马克思主义学院991244</t>
  </si>
  <si>
    <t>马克思主义学院991263</t>
  </si>
  <si>
    <t>我国农民信息需求特征及期影响因素研究</t>
  </si>
  <si>
    <t>蔡东宏</t>
  </si>
  <si>
    <t>南海海洋文明发展史研究</t>
  </si>
  <si>
    <t>阎根齐</t>
  </si>
  <si>
    <t>经济与管理学院991277</t>
  </si>
  <si>
    <t>政治与公共管理学院992388</t>
  </si>
  <si>
    <t>11YJC630087</t>
  </si>
  <si>
    <t>新移民知识员工幸福感及流动机制研究:工作嵌入与社会融</t>
  </si>
  <si>
    <t>黎春燕</t>
  </si>
  <si>
    <t>15YJA751036</t>
  </si>
  <si>
    <t>南宋永嘉学派学人之诗研究</t>
  </si>
  <si>
    <t>张平</t>
  </si>
  <si>
    <t>15YJA760050</t>
  </si>
  <si>
    <t>生存与创物：黎族造物特征研究</t>
  </si>
  <si>
    <t>15YJAZH010</t>
  </si>
  <si>
    <t>海南黎族竹木器乐研究</t>
  </si>
  <si>
    <t>丁岩</t>
  </si>
  <si>
    <t>经济与管理学院992541</t>
  </si>
  <si>
    <t>人文传播学院991458</t>
  </si>
  <si>
    <t>艺术学院992813</t>
  </si>
  <si>
    <t>13BZS089</t>
  </si>
  <si>
    <t>11BTQ012</t>
  </si>
  <si>
    <t>中菲仲裁案后续对策研究</t>
  </si>
  <si>
    <t>11YJA710021</t>
  </si>
  <si>
    <t>琼崖革命与马克思主义中国化研究</t>
  </si>
  <si>
    <t>11YJA820045</t>
  </si>
  <si>
    <t>海南国际旅游岛建设所涉知识产权培育、保护和利用问题研究</t>
  </si>
  <si>
    <t>刘远山</t>
  </si>
  <si>
    <t>法学院991189</t>
  </si>
  <si>
    <t>13JBGP027</t>
  </si>
  <si>
    <t>海南国际旅游岛建设发展报告</t>
  </si>
  <si>
    <t>13JDSZK0039</t>
  </si>
  <si>
    <t>当代大学生国家安全意识教育研究</t>
  </si>
  <si>
    <t>14YJC860023</t>
  </si>
  <si>
    <t>基于我国南海争端的国际战略传播与模型构建研究</t>
  </si>
  <si>
    <t>政治与公共管理学院991253</t>
  </si>
  <si>
    <t>14YJA760050</t>
  </si>
  <si>
    <t>海南八音器乐研究</t>
  </si>
  <si>
    <t>张巨斌</t>
  </si>
  <si>
    <t>艺术学院992736</t>
  </si>
  <si>
    <t>14YJA710032</t>
  </si>
  <si>
    <t>积极心理学背景下高校心理健康教育模式探究</t>
  </si>
  <si>
    <t>吴九君</t>
  </si>
  <si>
    <t>学生处992624</t>
  </si>
  <si>
    <t>14YJC630105</t>
  </si>
  <si>
    <t>品牌化视角下旅游地定位口号的沟通路径与评价标准研究</t>
  </si>
  <si>
    <t>15JDSZK038</t>
  </si>
  <si>
    <t>高校思想政治理论课教学话语转换研究</t>
  </si>
  <si>
    <t>教育部发展报告项目</t>
  </si>
  <si>
    <t>2016年历年项目经费到账建账一览表</t>
  </si>
  <si>
    <t>01</t>
  </si>
  <si>
    <t>农村宅基地使用制度的现代化构建——基于全国农村宅基地现状调查的研究</t>
  </si>
  <si>
    <t>11YJC630263</t>
  </si>
  <si>
    <t>府际网络治理-我国“省部科技共建”合作机制研究</t>
  </si>
  <si>
    <t>政治与公共管理学院992550</t>
  </si>
  <si>
    <t>序号</t>
  </si>
  <si>
    <t>项目编号</t>
  </si>
  <si>
    <t>资助经费</t>
  </si>
  <si>
    <t>到账经费</t>
  </si>
  <si>
    <t>项目类别</t>
  </si>
  <si>
    <t>到账时间</t>
  </si>
  <si>
    <t>拨款单位</t>
  </si>
  <si>
    <t>全国哲学社会科学规划办公室</t>
  </si>
  <si>
    <t>教育部</t>
  </si>
  <si>
    <t>中国法学会</t>
  </si>
  <si>
    <t>法学院991204</t>
  </si>
  <si>
    <t>合计</t>
  </si>
  <si>
    <t>经费单位：万元。</t>
  </si>
  <si>
    <t>立项年份</t>
  </si>
  <si>
    <t>备注</t>
  </si>
  <si>
    <t>结项拨款</t>
  </si>
  <si>
    <t>二次拨款</t>
  </si>
  <si>
    <t>年度拨款</t>
  </si>
  <si>
    <t>中检通过拨款</t>
  </si>
  <si>
    <t>二期拨款</t>
  </si>
  <si>
    <t>思想政治理论课“一主三辅”实践教学模式的探索与实践</t>
  </si>
  <si>
    <t>张云阁</t>
  </si>
  <si>
    <t>结项拨款</t>
  </si>
  <si>
    <t>教育部思政择优资助项目</t>
  </si>
  <si>
    <t>教育部思政择优推广项目</t>
  </si>
  <si>
    <t>29</t>
  </si>
  <si>
    <t>马克思主义学院991273</t>
  </si>
  <si>
    <t>教社科司函[2015]66号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</si>
</sst>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1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C42" sqref="C42"/>
    </sheetView>
  </sheetViews>
  <sheetFormatPr defaultColWidth="9.00390625" defaultRowHeight="14.25"/>
  <cols>
    <col min="1" max="1" width="4.375" style="17" customWidth="1"/>
    <col min="2" max="2" width="10.375" style="5" customWidth="1"/>
    <col min="3" max="3" width="34.25390625" style="18" customWidth="1"/>
    <col min="4" max="4" width="6.25390625" style="5" customWidth="1"/>
    <col min="5" max="5" width="5.00390625" style="5" customWidth="1"/>
    <col min="6" max="6" width="4.75390625" style="5" customWidth="1"/>
    <col min="7" max="7" width="10.625" style="12" customWidth="1"/>
    <col min="8" max="8" width="12.00390625" style="5" customWidth="1"/>
    <col min="9" max="9" width="8.00390625" style="5" customWidth="1"/>
    <col min="10" max="10" width="10.50390625" style="5" customWidth="1"/>
    <col min="11" max="11" width="7.125" style="5" customWidth="1"/>
    <col min="12" max="12" width="8.00390625" style="5" customWidth="1"/>
    <col min="13" max="16" width="9.00390625" style="6" customWidth="1"/>
    <col min="17" max="16384" width="9.00390625" style="5" customWidth="1"/>
  </cols>
  <sheetData>
    <row r="1" spans="1:12" ht="27.75" customHeight="1">
      <c r="A1" s="21" t="s">
        <v>126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24.75" customHeight="1">
      <c r="A2" s="1" t="s">
        <v>132</v>
      </c>
      <c r="B2" s="1" t="s">
        <v>133</v>
      </c>
      <c r="C2" s="1" t="s">
        <v>0</v>
      </c>
      <c r="D2" s="1" t="s">
        <v>1</v>
      </c>
      <c r="E2" s="1" t="s">
        <v>134</v>
      </c>
      <c r="F2" s="1" t="s">
        <v>135</v>
      </c>
      <c r="G2" s="1" t="s">
        <v>136</v>
      </c>
      <c r="H2" s="1" t="s">
        <v>2</v>
      </c>
      <c r="I2" s="2" t="s">
        <v>137</v>
      </c>
      <c r="J2" s="2" t="s">
        <v>138</v>
      </c>
      <c r="K2" s="2" t="s">
        <v>145</v>
      </c>
      <c r="L2" s="2" t="s">
        <v>146</v>
      </c>
    </row>
    <row r="3" spans="1:12" ht="24.75" customHeight="1">
      <c r="A3" s="10" t="s">
        <v>127</v>
      </c>
      <c r="B3" s="1" t="s">
        <v>30</v>
      </c>
      <c r="C3" s="3" t="s">
        <v>128</v>
      </c>
      <c r="D3" s="1" t="s">
        <v>31</v>
      </c>
      <c r="E3" s="1">
        <v>10</v>
      </c>
      <c r="F3" s="1">
        <v>1</v>
      </c>
      <c r="G3" s="1" t="s">
        <v>67</v>
      </c>
      <c r="H3" s="1" t="s">
        <v>41</v>
      </c>
      <c r="I3" s="1">
        <v>20160318</v>
      </c>
      <c r="J3" s="8" t="s">
        <v>139</v>
      </c>
      <c r="K3" s="2">
        <v>2009</v>
      </c>
      <c r="L3" s="2" t="s">
        <v>147</v>
      </c>
    </row>
    <row r="4" spans="1:12" ht="24.75" customHeight="1">
      <c r="A4" s="10" t="s">
        <v>3</v>
      </c>
      <c r="B4" s="1" t="s">
        <v>32</v>
      </c>
      <c r="C4" s="3" t="s">
        <v>33</v>
      </c>
      <c r="D4" s="1" t="s">
        <v>34</v>
      </c>
      <c r="E4" s="1">
        <v>15</v>
      </c>
      <c r="F4" s="1">
        <v>1.5</v>
      </c>
      <c r="G4" s="1" t="s">
        <v>67</v>
      </c>
      <c r="H4" s="1" t="s">
        <v>42</v>
      </c>
      <c r="I4" s="1">
        <v>20160318</v>
      </c>
      <c r="J4" s="8" t="s">
        <v>139</v>
      </c>
      <c r="K4" s="2">
        <v>2011</v>
      </c>
      <c r="L4" s="2" t="s">
        <v>147</v>
      </c>
    </row>
    <row r="5" spans="1:12" ht="24.75" customHeight="1">
      <c r="A5" s="10" t="s">
        <v>4</v>
      </c>
      <c r="B5" s="1" t="s">
        <v>35</v>
      </c>
      <c r="C5" s="3" t="s">
        <v>36</v>
      </c>
      <c r="D5" s="1" t="s">
        <v>37</v>
      </c>
      <c r="E5" s="1">
        <v>15</v>
      </c>
      <c r="F5" s="1">
        <v>1.5</v>
      </c>
      <c r="G5" s="1" t="s">
        <v>67</v>
      </c>
      <c r="H5" s="1" t="s">
        <v>43</v>
      </c>
      <c r="I5" s="1">
        <v>20160318</v>
      </c>
      <c r="J5" s="8" t="s">
        <v>139</v>
      </c>
      <c r="K5" s="2">
        <v>2011</v>
      </c>
      <c r="L5" s="2" t="s">
        <v>147</v>
      </c>
    </row>
    <row r="6" spans="1:12" ht="24.75" customHeight="1">
      <c r="A6" s="10" t="s">
        <v>5</v>
      </c>
      <c r="B6" s="1" t="s">
        <v>38</v>
      </c>
      <c r="C6" s="3" t="s">
        <v>39</v>
      </c>
      <c r="D6" s="1" t="s">
        <v>40</v>
      </c>
      <c r="E6" s="1">
        <v>15</v>
      </c>
      <c r="F6" s="1">
        <v>1.5</v>
      </c>
      <c r="G6" s="1" t="s">
        <v>67</v>
      </c>
      <c r="H6" s="1" t="s">
        <v>44</v>
      </c>
      <c r="I6" s="1">
        <v>20160318</v>
      </c>
      <c r="J6" s="8" t="s">
        <v>139</v>
      </c>
      <c r="K6" s="2">
        <v>2012</v>
      </c>
      <c r="L6" s="2" t="s">
        <v>147</v>
      </c>
    </row>
    <row r="7" spans="1:12" ht="24.75" customHeight="1">
      <c r="A7" s="10" t="s">
        <v>6</v>
      </c>
      <c r="B7" s="4" t="s">
        <v>129</v>
      </c>
      <c r="C7" s="3" t="s">
        <v>130</v>
      </c>
      <c r="D7" s="1" t="s">
        <v>45</v>
      </c>
      <c r="E7" s="1">
        <v>7</v>
      </c>
      <c r="F7" s="1">
        <v>0.66</v>
      </c>
      <c r="G7" s="1" t="s">
        <v>65</v>
      </c>
      <c r="H7" s="1" t="s">
        <v>131</v>
      </c>
      <c r="I7" s="1">
        <v>20160119</v>
      </c>
      <c r="J7" s="1" t="s">
        <v>140</v>
      </c>
      <c r="K7" s="2">
        <v>2011</v>
      </c>
      <c r="L7" s="2" t="s">
        <v>147</v>
      </c>
    </row>
    <row r="8" spans="1:12" ht="24">
      <c r="A8" s="10" t="s">
        <v>7</v>
      </c>
      <c r="B8" s="1" t="s">
        <v>66</v>
      </c>
      <c r="C8" s="3" t="s">
        <v>48</v>
      </c>
      <c r="D8" s="1" t="s">
        <v>47</v>
      </c>
      <c r="E8" s="1">
        <v>8</v>
      </c>
      <c r="F8" s="1">
        <v>1</v>
      </c>
      <c r="G8" s="1" t="s">
        <v>67</v>
      </c>
      <c r="H8" s="1" t="s">
        <v>68</v>
      </c>
      <c r="I8" s="1">
        <v>20160718</v>
      </c>
      <c r="J8" s="8" t="s">
        <v>139</v>
      </c>
      <c r="K8" s="2">
        <v>2009</v>
      </c>
      <c r="L8" s="2" t="s">
        <v>147</v>
      </c>
    </row>
    <row r="9" spans="1:12" ht="24">
      <c r="A9" s="10" t="s">
        <v>8</v>
      </c>
      <c r="B9" s="1" t="s">
        <v>49</v>
      </c>
      <c r="C9" s="3" t="s">
        <v>50</v>
      </c>
      <c r="D9" s="1" t="s">
        <v>51</v>
      </c>
      <c r="E9" s="1">
        <v>7</v>
      </c>
      <c r="F9" s="1">
        <v>0.7</v>
      </c>
      <c r="G9" s="1" t="s">
        <v>65</v>
      </c>
      <c r="H9" s="1" t="s">
        <v>61</v>
      </c>
      <c r="I9" s="2">
        <v>20160506</v>
      </c>
      <c r="J9" s="1" t="s">
        <v>140</v>
      </c>
      <c r="K9" s="2">
        <v>2011</v>
      </c>
      <c r="L9" s="2" t="s">
        <v>147</v>
      </c>
    </row>
    <row r="10" spans="1:12" ht="24">
      <c r="A10" s="10" t="s">
        <v>9</v>
      </c>
      <c r="B10" s="1" t="s">
        <v>52</v>
      </c>
      <c r="C10" s="3" t="s">
        <v>53</v>
      </c>
      <c r="D10" s="1" t="s">
        <v>54</v>
      </c>
      <c r="E10" s="1">
        <v>9</v>
      </c>
      <c r="F10" s="1">
        <v>0.9</v>
      </c>
      <c r="G10" s="1" t="s">
        <v>65</v>
      </c>
      <c r="H10" s="1" t="s">
        <v>62</v>
      </c>
      <c r="I10" s="2">
        <v>20160506</v>
      </c>
      <c r="J10" s="1" t="s">
        <v>140</v>
      </c>
      <c r="K10" s="2">
        <v>2011</v>
      </c>
      <c r="L10" s="2" t="s">
        <v>147</v>
      </c>
    </row>
    <row r="11" spans="1:12" ht="24">
      <c r="A11" s="10" t="s">
        <v>10</v>
      </c>
      <c r="B11" s="1" t="s">
        <v>55</v>
      </c>
      <c r="C11" s="3" t="s">
        <v>56</v>
      </c>
      <c r="D11" s="1" t="s">
        <v>57</v>
      </c>
      <c r="E11" s="1">
        <v>7</v>
      </c>
      <c r="F11" s="1">
        <v>0.7</v>
      </c>
      <c r="G11" s="1" t="s">
        <v>65</v>
      </c>
      <c r="H11" s="1" t="s">
        <v>63</v>
      </c>
      <c r="I11" s="2">
        <v>20160506</v>
      </c>
      <c r="J11" s="1" t="s">
        <v>140</v>
      </c>
      <c r="K11" s="2">
        <v>2012</v>
      </c>
      <c r="L11" s="2" t="s">
        <v>147</v>
      </c>
    </row>
    <row r="12" spans="1:12" ht="24">
      <c r="A12" s="10" t="s">
        <v>11</v>
      </c>
      <c r="B12" s="1" t="s">
        <v>58</v>
      </c>
      <c r="C12" s="3" t="s">
        <v>59</v>
      </c>
      <c r="D12" s="1" t="s">
        <v>60</v>
      </c>
      <c r="E12" s="1">
        <v>9</v>
      </c>
      <c r="F12" s="1">
        <v>0.9</v>
      </c>
      <c r="G12" s="1" t="s">
        <v>65</v>
      </c>
      <c r="H12" s="1" t="s">
        <v>64</v>
      </c>
      <c r="I12" s="2">
        <v>20160506</v>
      </c>
      <c r="J12" s="1" t="s">
        <v>140</v>
      </c>
      <c r="K12" s="2">
        <v>2011</v>
      </c>
      <c r="L12" s="2" t="s">
        <v>147</v>
      </c>
    </row>
    <row r="13" spans="1:12" ht="22.5">
      <c r="A13" s="10" t="s">
        <v>12</v>
      </c>
      <c r="B13" s="1" t="s">
        <v>98</v>
      </c>
      <c r="C13" s="3" t="s">
        <v>77</v>
      </c>
      <c r="D13" s="1" t="s">
        <v>78</v>
      </c>
      <c r="E13" s="1">
        <v>15</v>
      </c>
      <c r="F13" s="1">
        <v>1.5</v>
      </c>
      <c r="G13" s="1" t="s">
        <v>67</v>
      </c>
      <c r="H13" s="4" t="s">
        <v>81</v>
      </c>
      <c r="I13" s="2">
        <v>20161125</v>
      </c>
      <c r="J13" s="8" t="s">
        <v>139</v>
      </c>
      <c r="K13" s="2">
        <v>2011</v>
      </c>
      <c r="L13" s="2" t="s">
        <v>147</v>
      </c>
    </row>
    <row r="14" spans="1:12" ht="22.5">
      <c r="A14" s="10" t="s">
        <v>13</v>
      </c>
      <c r="B14" s="7" t="s">
        <v>97</v>
      </c>
      <c r="C14" s="3" t="s">
        <v>79</v>
      </c>
      <c r="D14" s="1" t="s">
        <v>80</v>
      </c>
      <c r="E14" s="1">
        <v>18</v>
      </c>
      <c r="F14" s="1">
        <v>2</v>
      </c>
      <c r="G14" s="1" t="s">
        <v>67</v>
      </c>
      <c r="H14" s="4" t="s">
        <v>82</v>
      </c>
      <c r="I14" s="2">
        <v>20161125</v>
      </c>
      <c r="J14" s="8" t="s">
        <v>139</v>
      </c>
      <c r="K14" s="2">
        <v>2013</v>
      </c>
      <c r="L14" s="2" t="s">
        <v>147</v>
      </c>
    </row>
    <row r="15" spans="1:12" ht="24">
      <c r="A15" s="10" t="s">
        <v>14</v>
      </c>
      <c r="B15" s="4" t="s">
        <v>83</v>
      </c>
      <c r="C15" s="3" t="s">
        <v>84</v>
      </c>
      <c r="D15" s="1" t="s">
        <v>85</v>
      </c>
      <c r="E15" s="1">
        <v>7</v>
      </c>
      <c r="F15" s="19">
        <v>0.7</v>
      </c>
      <c r="G15" s="1" t="s">
        <v>65</v>
      </c>
      <c r="H15" s="1" t="s">
        <v>94</v>
      </c>
      <c r="I15" s="2">
        <v>20161125</v>
      </c>
      <c r="J15" s="1" t="s">
        <v>140</v>
      </c>
      <c r="K15" s="2">
        <v>2011</v>
      </c>
      <c r="L15" s="2" t="s">
        <v>147</v>
      </c>
    </row>
    <row r="16" spans="1:12" ht="24">
      <c r="A16" s="10" t="s">
        <v>15</v>
      </c>
      <c r="B16" s="4" t="s">
        <v>86</v>
      </c>
      <c r="C16" s="13" t="s">
        <v>87</v>
      </c>
      <c r="D16" s="4" t="s">
        <v>88</v>
      </c>
      <c r="E16" s="1">
        <v>10</v>
      </c>
      <c r="F16" s="19">
        <v>2</v>
      </c>
      <c r="G16" s="1" t="s">
        <v>65</v>
      </c>
      <c r="H16" s="1" t="s">
        <v>95</v>
      </c>
      <c r="I16" s="2">
        <v>20161125</v>
      </c>
      <c r="J16" s="1" t="s">
        <v>140</v>
      </c>
      <c r="K16" s="2">
        <v>2015</v>
      </c>
      <c r="L16" s="2" t="s">
        <v>151</v>
      </c>
    </row>
    <row r="17" spans="1:12" ht="24">
      <c r="A17" s="10" t="s">
        <v>16</v>
      </c>
      <c r="B17" s="4" t="s">
        <v>89</v>
      </c>
      <c r="C17" s="13" t="s">
        <v>90</v>
      </c>
      <c r="D17" s="4" t="s">
        <v>70</v>
      </c>
      <c r="E17" s="1">
        <v>10</v>
      </c>
      <c r="F17" s="19">
        <v>2</v>
      </c>
      <c r="G17" s="1" t="s">
        <v>65</v>
      </c>
      <c r="H17" s="1" t="s">
        <v>72</v>
      </c>
      <c r="I17" s="2">
        <v>20161125</v>
      </c>
      <c r="J17" s="1" t="s">
        <v>140</v>
      </c>
      <c r="K17" s="2">
        <v>2015</v>
      </c>
      <c r="L17" s="2" t="s">
        <v>151</v>
      </c>
    </row>
    <row r="18" spans="1:12" ht="24">
      <c r="A18" s="10" t="s">
        <v>17</v>
      </c>
      <c r="B18" s="4" t="s">
        <v>91</v>
      </c>
      <c r="C18" s="13" t="s">
        <v>92</v>
      </c>
      <c r="D18" s="4" t="s">
        <v>93</v>
      </c>
      <c r="E18" s="1">
        <v>10</v>
      </c>
      <c r="F18" s="19">
        <v>2</v>
      </c>
      <c r="G18" s="1" t="s">
        <v>65</v>
      </c>
      <c r="H18" s="1" t="s">
        <v>96</v>
      </c>
      <c r="I18" s="2">
        <v>20161125</v>
      </c>
      <c r="J18" s="1" t="s">
        <v>140</v>
      </c>
      <c r="K18" s="2">
        <v>2015</v>
      </c>
      <c r="L18" s="2" t="s">
        <v>151</v>
      </c>
    </row>
    <row r="19" spans="1:12" ht="14.25">
      <c r="A19" s="10" t="s">
        <v>18</v>
      </c>
      <c r="B19" s="1"/>
      <c r="C19" s="14" t="s">
        <v>99</v>
      </c>
      <c r="D19" s="1" t="s">
        <v>31</v>
      </c>
      <c r="E19" s="1">
        <v>10</v>
      </c>
      <c r="F19" s="1">
        <v>3</v>
      </c>
      <c r="G19" s="1" t="s">
        <v>141</v>
      </c>
      <c r="H19" s="1" t="s">
        <v>142</v>
      </c>
      <c r="I19" s="2">
        <v>20161216</v>
      </c>
      <c r="J19" s="1" t="s">
        <v>141</v>
      </c>
      <c r="K19" s="2">
        <v>2015</v>
      </c>
      <c r="L19" s="2" t="s">
        <v>148</v>
      </c>
    </row>
    <row r="20" spans="1:12" ht="24">
      <c r="A20" s="10" t="s">
        <v>19</v>
      </c>
      <c r="B20" s="1" t="s">
        <v>100</v>
      </c>
      <c r="C20" s="9" t="s">
        <v>101</v>
      </c>
      <c r="D20" s="1" t="s">
        <v>73</v>
      </c>
      <c r="E20" s="1">
        <v>9</v>
      </c>
      <c r="F20" s="1">
        <v>0.9</v>
      </c>
      <c r="G20" s="1" t="s">
        <v>65</v>
      </c>
      <c r="H20" s="1" t="s">
        <v>75</v>
      </c>
      <c r="I20" s="2">
        <v>20161223</v>
      </c>
      <c r="J20" s="1" t="s">
        <v>140</v>
      </c>
      <c r="K20" s="1">
        <v>2011</v>
      </c>
      <c r="L20" s="2" t="s">
        <v>147</v>
      </c>
    </row>
    <row r="21" spans="1:12" ht="24">
      <c r="A21" s="10" t="s">
        <v>20</v>
      </c>
      <c r="B21" s="1" t="s">
        <v>102</v>
      </c>
      <c r="C21" s="9" t="s">
        <v>103</v>
      </c>
      <c r="D21" s="1" t="s">
        <v>104</v>
      </c>
      <c r="E21" s="1">
        <v>8</v>
      </c>
      <c r="F21" s="1">
        <v>0.8</v>
      </c>
      <c r="G21" s="1" t="s">
        <v>65</v>
      </c>
      <c r="H21" s="1" t="s">
        <v>105</v>
      </c>
      <c r="I21" s="2">
        <v>20161223</v>
      </c>
      <c r="J21" s="1" t="s">
        <v>140</v>
      </c>
      <c r="K21" s="1">
        <v>2011</v>
      </c>
      <c r="L21" s="2" t="s">
        <v>147</v>
      </c>
    </row>
    <row r="22" spans="1:12" ht="24">
      <c r="A22" s="10" t="s">
        <v>21</v>
      </c>
      <c r="B22" s="1" t="s">
        <v>106</v>
      </c>
      <c r="C22" s="9" t="s">
        <v>107</v>
      </c>
      <c r="D22" s="1" t="s">
        <v>40</v>
      </c>
      <c r="E22" s="1">
        <v>15</v>
      </c>
      <c r="F22" s="1">
        <v>5</v>
      </c>
      <c r="G22" s="1" t="s">
        <v>125</v>
      </c>
      <c r="H22" s="1" t="s">
        <v>44</v>
      </c>
      <c r="I22" s="2">
        <v>20161223</v>
      </c>
      <c r="J22" s="1" t="s">
        <v>140</v>
      </c>
      <c r="K22" s="1">
        <v>2013</v>
      </c>
      <c r="L22" s="1" t="s">
        <v>149</v>
      </c>
    </row>
    <row r="23" spans="1:12" ht="24">
      <c r="A23" s="10" t="s">
        <v>22</v>
      </c>
      <c r="B23" s="1" t="s">
        <v>110</v>
      </c>
      <c r="C23" s="9" t="s">
        <v>111</v>
      </c>
      <c r="D23" s="1" t="s">
        <v>46</v>
      </c>
      <c r="E23" s="1">
        <v>8</v>
      </c>
      <c r="F23" s="1">
        <v>3.2</v>
      </c>
      <c r="G23" s="1" t="s">
        <v>65</v>
      </c>
      <c r="H23" s="1" t="s">
        <v>112</v>
      </c>
      <c r="I23" s="2">
        <v>20161223</v>
      </c>
      <c r="J23" s="1" t="s">
        <v>140</v>
      </c>
      <c r="K23" s="1">
        <v>2014</v>
      </c>
      <c r="L23" s="1" t="s">
        <v>150</v>
      </c>
    </row>
    <row r="24" spans="1:12" ht="24">
      <c r="A24" s="10" t="s">
        <v>23</v>
      </c>
      <c r="B24" s="1" t="s">
        <v>113</v>
      </c>
      <c r="C24" s="9" t="s">
        <v>114</v>
      </c>
      <c r="D24" s="1" t="s">
        <v>115</v>
      </c>
      <c r="E24" s="1">
        <v>10</v>
      </c>
      <c r="F24" s="1">
        <v>4</v>
      </c>
      <c r="G24" s="1" t="s">
        <v>65</v>
      </c>
      <c r="H24" s="1" t="s">
        <v>116</v>
      </c>
      <c r="I24" s="2">
        <v>20161223</v>
      </c>
      <c r="J24" s="1" t="s">
        <v>140</v>
      </c>
      <c r="K24" s="1">
        <v>2014</v>
      </c>
      <c r="L24" s="1" t="s">
        <v>150</v>
      </c>
    </row>
    <row r="25" spans="1:12" ht="24">
      <c r="A25" s="10" t="s">
        <v>24</v>
      </c>
      <c r="B25" s="1" t="s">
        <v>117</v>
      </c>
      <c r="C25" s="9" t="s">
        <v>118</v>
      </c>
      <c r="D25" s="1" t="s">
        <v>119</v>
      </c>
      <c r="E25" s="1">
        <v>10</v>
      </c>
      <c r="F25" s="1">
        <v>4</v>
      </c>
      <c r="G25" s="1" t="s">
        <v>65</v>
      </c>
      <c r="H25" s="1" t="s">
        <v>120</v>
      </c>
      <c r="I25" s="2">
        <v>20161223</v>
      </c>
      <c r="J25" s="1" t="s">
        <v>140</v>
      </c>
      <c r="K25" s="1">
        <v>2014</v>
      </c>
      <c r="L25" s="1" t="s">
        <v>150</v>
      </c>
    </row>
    <row r="26" spans="1:12" ht="24">
      <c r="A26" s="10" t="s">
        <v>25</v>
      </c>
      <c r="B26" s="1" t="s">
        <v>121</v>
      </c>
      <c r="C26" s="9" t="s">
        <v>122</v>
      </c>
      <c r="D26" s="1" t="s">
        <v>69</v>
      </c>
      <c r="E26" s="1">
        <v>8</v>
      </c>
      <c r="F26" s="1">
        <v>3.2</v>
      </c>
      <c r="G26" s="1" t="s">
        <v>65</v>
      </c>
      <c r="H26" s="1" t="s">
        <v>71</v>
      </c>
      <c r="I26" s="2">
        <v>20161223</v>
      </c>
      <c r="J26" s="1" t="s">
        <v>140</v>
      </c>
      <c r="K26" s="1">
        <v>2014</v>
      </c>
      <c r="L26" s="1" t="s">
        <v>150</v>
      </c>
    </row>
    <row r="27" spans="1:12" ht="24">
      <c r="A27" s="10" t="s">
        <v>26</v>
      </c>
      <c r="B27" s="1" t="s">
        <v>89</v>
      </c>
      <c r="C27" s="9" t="s">
        <v>90</v>
      </c>
      <c r="D27" s="1" t="s">
        <v>70</v>
      </c>
      <c r="E27" s="1">
        <v>10</v>
      </c>
      <c r="F27" s="1">
        <v>2</v>
      </c>
      <c r="G27" s="1" t="s">
        <v>65</v>
      </c>
      <c r="H27" s="1" t="s">
        <v>72</v>
      </c>
      <c r="I27" s="2">
        <v>20161223</v>
      </c>
      <c r="J27" s="1" t="s">
        <v>140</v>
      </c>
      <c r="K27" s="1">
        <v>2015</v>
      </c>
      <c r="L27" s="1" t="s">
        <v>150</v>
      </c>
    </row>
    <row r="28" spans="1:12" ht="24">
      <c r="A28" s="10" t="s">
        <v>27</v>
      </c>
      <c r="B28" s="1" t="s">
        <v>91</v>
      </c>
      <c r="C28" s="9" t="s">
        <v>92</v>
      </c>
      <c r="D28" s="1" t="s">
        <v>93</v>
      </c>
      <c r="E28" s="1">
        <v>10</v>
      </c>
      <c r="F28" s="1">
        <v>2</v>
      </c>
      <c r="G28" s="1" t="s">
        <v>65</v>
      </c>
      <c r="H28" s="1" t="s">
        <v>96</v>
      </c>
      <c r="I28" s="2">
        <v>20161223</v>
      </c>
      <c r="J28" s="1" t="s">
        <v>140</v>
      </c>
      <c r="K28" s="1">
        <v>2015</v>
      </c>
      <c r="L28" s="1" t="s">
        <v>150</v>
      </c>
    </row>
    <row r="29" spans="1:12" ht="24">
      <c r="A29" s="10" t="s">
        <v>28</v>
      </c>
      <c r="B29" s="1" t="s">
        <v>123</v>
      </c>
      <c r="C29" s="9" t="s">
        <v>124</v>
      </c>
      <c r="D29" s="1" t="s">
        <v>74</v>
      </c>
      <c r="E29" s="1">
        <v>10</v>
      </c>
      <c r="F29" s="1">
        <v>3</v>
      </c>
      <c r="G29" s="1" t="s">
        <v>155</v>
      </c>
      <c r="H29" s="1" t="s">
        <v>76</v>
      </c>
      <c r="I29" s="2">
        <v>20161223</v>
      </c>
      <c r="J29" s="1" t="s">
        <v>140</v>
      </c>
      <c r="K29" s="1">
        <v>2015</v>
      </c>
      <c r="L29" s="1" t="s">
        <v>148</v>
      </c>
    </row>
    <row r="30" spans="1:12" ht="24">
      <c r="A30" s="10" t="s">
        <v>29</v>
      </c>
      <c r="B30" s="1" t="s">
        <v>108</v>
      </c>
      <c r="C30" s="9" t="s">
        <v>109</v>
      </c>
      <c r="D30" s="1" t="s">
        <v>40</v>
      </c>
      <c r="E30" s="1">
        <v>10</v>
      </c>
      <c r="F30" s="1">
        <v>4</v>
      </c>
      <c r="G30" s="1" t="s">
        <v>155</v>
      </c>
      <c r="H30" s="1" t="s">
        <v>44</v>
      </c>
      <c r="I30" s="2">
        <v>20161223</v>
      </c>
      <c r="J30" s="1" t="s">
        <v>140</v>
      </c>
      <c r="K30" s="1">
        <v>2013</v>
      </c>
      <c r="L30" s="1" t="s">
        <v>154</v>
      </c>
    </row>
    <row r="31" spans="1:12" ht="24">
      <c r="A31" s="10" t="s">
        <v>157</v>
      </c>
      <c r="B31" s="1" t="s">
        <v>159</v>
      </c>
      <c r="C31" s="20" t="s">
        <v>152</v>
      </c>
      <c r="D31" s="1" t="s">
        <v>153</v>
      </c>
      <c r="E31" s="1">
        <v>2</v>
      </c>
      <c r="F31" s="1">
        <v>2</v>
      </c>
      <c r="G31" s="1" t="s">
        <v>156</v>
      </c>
      <c r="H31" s="1" t="s">
        <v>158</v>
      </c>
      <c r="I31" s="2">
        <v>20161223</v>
      </c>
      <c r="J31" s="1" t="s">
        <v>140</v>
      </c>
      <c r="K31" s="1">
        <v>2014</v>
      </c>
      <c r="L31" s="1" t="s">
        <v>147</v>
      </c>
    </row>
    <row r="32" spans="1:12" ht="19.5" customHeight="1">
      <c r="A32" s="1" t="s">
        <v>143</v>
      </c>
      <c r="B32" s="1"/>
      <c r="C32" s="3"/>
      <c r="D32" s="1"/>
      <c r="E32" s="1">
        <f>SUM(E3:E31)</f>
        <v>292</v>
      </c>
      <c r="F32" s="1">
        <f>SUM(F3:F31)</f>
        <v>57.660000000000004</v>
      </c>
      <c r="G32" s="1"/>
      <c r="H32" s="1"/>
      <c r="I32" s="2"/>
      <c r="J32" s="2"/>
      <c r="K32" s="2"/>
      <c r="L32" s="2"/>
    </row>
    <row r="33" spans="1:12" ht="14.25">
      <c r="A33" s="15"/>
      <c r="B33" s="6"/>
      <c r="C33" s="16" t="s">
        <v>144</v>
      </c>
      <c r="D33" s="6"/>
      <c r="E33" s="6"/>
      <c r="F33" s="6"/>
      <c r="G33" s="11"/>
      <c r="H33" s="6"/>
      <c r="I33" s="6"/>
      <c r="J33" s="6"/>
      <c r="K33" s="6"/>
      <c r="L33" s="6"/>
    </row>
    <row r="34" spans="1:12" ht="14.25">
      <c r="A34" s="15"/>
      <c r="B34" s="6"/>
      <c r="C34" s="5"/>
      <c r="D34" s="6"/>
      <c r="E34" s="6"/>
      <c r="F34" s="6"/>
      <c r="G34" s="11"/>
      <c r="H34" s="6"/>
      <c r="I34" s="6"/>
      <c r="J34" s="6"/>
      <c r="K34" s="6"/>
      <c r="L34" s="6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2017-01-03T09:58:59Z</cp:lastPrinted>
  <dcterms:created xsi:type="dcterms:W3CDTF">1996-12-17T01:32:42Z</dcterms:created>
  <dcterms:modified xsi:type="dcterms:W3CDTF">2017-01-05T07:37:27Z</dcterms:modified>
  <cp:category/>
  <cp:version/>
  <cp:contentType/>
  <cp:contentStatus/>
</cp:coreProperties>
</file>